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425" windowWidth="7545" windowHeight="3750" tabRatio="698" activeTab="6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<sst xmlns="http://schemas.openxmlformats.org/spreadsheetml/2006/main" count="672" uniqueCount="61">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</sst>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19" fillId="34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88" sqref="AD8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88" sqref="AD88:AD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AC7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88" sqref="AD88:AD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zoomScalePageLayoutView="0" workbookViewId="0" topLeftCell="A1">
      <pane xSplit="3" ySplit="9" topLeftCell="N4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51" sqref="F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580.8000000000001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38644.3</v>
      </c>
      <c r="AE9" s="51">
        <f>AE10+AE15+AE23+AE31+AE45+AE49+AE50+AE57+AE58+AE67+AE68+AE71+AE81+AE74+AE76+AE75+AE65+AE82+AE84+AE83+AE66+AE38+AE85</f>
        <v>30051.500000000004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89.3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3876.7</v>
      </c>
      <c r="AE10" s="28">
        <f>B10+C10-AD10</f>
        <v>1697.500000000001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77.89999999999999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365.1999999999999</v>
      </c>
      <c r="AE14" s="28">
        <f>AE10-AE11-AE12-AE13</f>
        <v>945.5000000000008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46.6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8804.9</v>
      </c>
      <c r="AE15" s="28">
        <f aca="true" t="shared" si="3" ref="AE15:AE29">B15+C15-AD15</f>
        <v>6541.1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13.4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987</v>
      </c>
      <c r="AE18" s="28">
        <f t="shared" si="3"/>
        <v>306.20000000000005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134.9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18478.799999999996</v>
      </c>
      <c r="AE23" s="28">
        <f t="shared" si="3"/>
        <v>6950.200000000004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14.400000000000006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1251.5999999999988</v>
      </c>
      <c r="AE30" s="28">
        <f>AE23-AE24-AE25-AE26-AE27-AE28-AE29</f>
        <v>1561.200000000005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1.3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450.1</v>
      </c>
      <c r="AE38" s="28">
        <f aca="true" t="shared" si="8" ref="AE38:AE43">B38+C38-AD38</f>
        <v>138.69999999999993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10.800000000000017</v>
      </c>
      <c r="AE44" s="28">
        <f>AE38-AE39-AE40-AE41-AE42-AE43</f>
        <v>73.09999999999991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13.5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580.8000000000001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38644.3</v>
      </c>
      <c r="AE87" s="60">
        <f>AE10+AE15+AE23+AE31+AE45+AE49+AE50+AE57+AE58+AE65+AE67+AE68+AE71+AE74+AE75+AE76+AE81+AE82+AE83+AE84+AE66+AE38+AE85</f>
        <v>30051.500000000004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9312.2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24656.800000000003</v>
      </c>
      <c r="AE88" s="28">
        <f>B88+C88-AD88</f>
        <v>8555.799999999996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23.5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1392.4</v>
      </c>
      <c r="AE91" s="28">
        <f>B91+C91-AD91</f>
        <v>818.4000000000001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6490.299999999999</v>
      </c>
      <c r="AE93" s="2">
        <f>AE87-AE88-AE89-AE90-AE91-AE92</f>
        <v>15663.90000000001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25992.2</v>
      </c>
      <c r="U96" s="54">
        <f t="shared" si="24"/>
        <v>26476.5</v>
      </c>
      <c r="V96" s="54">
        <f t="shared" si="24"/>
        <v>26801.1</v>
      </c>
      <c r="W96" s="54">
        <f t="shared" si="24"/>
        <v>27137.699999999997</v>
      </c>
      <c r="X96" s="54">
        <f t="shared" si="24"/>
        <v>27547.1</v>
      </c>
      <c r="Y96" s="54">
        <f t="shared" si="24"/>
        <v>37645.3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2014-07-14T12:00:13Z</cp:lastPrinted>
  <dcterms:created xsi:type="dcterms:W3CDTF">2002-11-05T08:53:00Z</dcterms:created>
  <dcterms:modified xsi:type="dcterms:W3CDTF">2014-07-31T14:47:46Z</dcterms:modified>
  <cp:category/>
  <cp:version/>
  <cp:contentType/>
  <cp:contentStatus/>
</cp:coreProperties>
</file>